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<sst xmlns="http://schemas.openxmlformats.org/spreadsheetml/2006/main" count="153" uniqueCount="101">
  <si>
    <t/>
  </si>
  <si>
    <t>№</t>
  </si>
  <si>
    <t>Объект</t>
  </si>
  <si>
    <t>Инв. №</t>
  </si>
  <si>
    <t>ОКЕИ</t>
  </si>
  <si>
    <t>1</t>
  </si>
  <si>
    <t>2</t>
  </si>
  <si>
    <t>3</t>
  </si>
  <si>
    <t>4</t>
  </si>
  <si>
    <t>5</t>
  </si>
  <si>
    <t>6</t>
  </si>
  <si>
    <t>7</t>
  </si>
  <si>
    <t>000.0.0001</t>
  </si>
  <si>
    <t>Ноутбук ASUS X553MA-XX057D</t>
  </si>
  <si>
    <t>011.3.0001</t>
  </si>
  <si>
    <t>Сооружение связи</t>
  </si>
  <si>
    <t>013.0.0006</t>
  </si>
  <si>
    <t>ГАЗ-322212 Автобус класса В (12 мест)</t>
  </si>
  <si>
    <t>013.0.0007</t>
  </si>
  <si>
    <t>Тахограф</t>
  </si>
  <si>
    <t>013.2.0001</t>
  </si>
  <si>
    <t>Здание Дома культуры</t>
  </si>
  <si>
    <t>013.2.0002</t>
  </si>
  <si>
    <t>Здание администрации</t>
  </si>
  <si>
    <t>013.4.0002</t>
  </si>
  <si>
    <t xml:space="preserve">Антенна Andrew 1,2м </t>
  </si>
  <si>
    <t>013.4.0005</t>
  </si>
  <si>
    <t>Мотопомпа</t>
  </si>
  <si>
    <t>013.4.0009</t>
  </si>
  <si>
    <t>ноутбук asus</t>
  </si>
  <si>
    <t>013.8.0001</t>
  </si>
  <si>
    <t>Авторазливочная станция АРС-14</t>
  </si>
  <si>
    <t>РЕЕСТР МУНИЦИПАЛЬНОГО ИМУЩЕСТВА АДМИНИСТРАЦИИ МО "УЙМЕНСКОЕ СЕЛЬСКОЕ ПОСЕЛЕНИЕ"</t>
  </si>
  <si>
    <t>Наименование недвижимого имущества</t>
  </si>
  <si>
    <t>Адрес (местонахождение) недвижимого имущества</t>
  </si>
  <si>
    <t>Кадастровый номер муниципального имущества</t>
  </si>
  <si>
    <t>Площадь, протяженность и иные параметры, характеризующие физические свойства недвижимого имущества</t>
  </si>
  <si>
    <t>Сведения о балансовой стоимость недвижимого имущества и начисленной амортизации</t>
  </si>
  <si>
    <t>Дата возникновения и прекращения права муниципальной собственности</t>
  </si>
  <si>
    <t>Реквизиты документов-оснований возникновения (прекращения) права муниципальной собственности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</si>
  <si>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</si>
  <si>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с указанием основания и даты их возникновения и прекращения</t>
  </si>
  <si>
    <t>Республика Алтай, Чойский район, с. Уймень, ул. Зеленая, д. 7</t>
  </si>
  <si>
    <t>04:02:060101:389</t>
  </si>
  <si>
    <t>МО "Уйменское сельское поселение" Чойского района Республики Алтай</t>
  </si>
  <si>
    <t>1. Сведения о муниципальном недвижимом имуществе , находящегося в муниципальной собственности администрации МО "Уйменского сельского поселения" Чойского района Республики Алтай</t>
  </si>
  <si>
    <t>2. Сведения о муниципальном движимом имуществе , находящегося в муниципальной собственности администрации МО "Уйменского сельского поселения" Чойского района Республики Алтай</t>
  </si>
  <si>
    <t>Сведения о балансовой стоимость движимого имущества и начисленной амортизации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</si>
  <si>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</si>
  <si>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с указанием основания и даты их возникновения и прекращения</t>
  </si>
  <si>
    <t>Наименование движимого имущества</t>
  </si>
  <si>
    <t>Сведения о кадастровой стоимости недвижимого имущества</t>
  </si>
  <si>
    <t>Реквизиты документов- оснований возникновения (прекращения) права муниципальной собственности на движимое имущество</t>
  </si>
  <si>
    <t xml:space="preserve">Акт о приеме-передаче здания (сооружения) №1 выдан 10.11.2008 </t>
  </si>
  <si>
    <t xml:space="preserve">  -</t>
  </si>
  <si>
    <t>25.01.2010г.</t>
  </si>
  <si>
    <t>акт о приемке-передаче объекта ОС №15/4 от 25.01.2010г.</t>
  </si>
  <si>
    <t>акт о приемке-передаче объекта ОС №00000308 от 19.12.2018г.</t>
  </si>
  <si>
    <t>акт о приемке-передаче объекта ОС №00000309 от 19.12.2018г.</t>
  </si>
  <si>
    <t>акт о приемке-передаче объекта ОС №00000133 от 11.11.2013г.</t>
  </si>
  <si>
    <t>акт о приемке-передаче объекта ОС №00000134 от 11.11.2013г.</t>
  </si>
  <si>
    <t>товарная накладная №ВК00002312 от 27.08.2013</t>
  </si>
  <si>
    <t>товарная накладная №9 от 19.08.2013</t>
  </si>
  <si>
    <t>товарная накладная №ВК0000390 от 25.03.2015</t>
  </si>
  <si>
    <t xml:space="preserve">Земельный участок </t>
  </si>
  <si>
    <t>Республика Алтай, Чойский район, с. Уймень, ул. Центральная, д.8</t>
  </si>
  <si>
    <t>04:02:060101:175</t>
  </si>
  <si>
    <t xml:space="preserve"> 30.04.2015</t>
  </si>
  <si>
    <t>Свидетельство о гос.регистрации права 02-АВ №111156 от 11.07.2010г.</t>
  </si>
  <si>
    <t>Республика Алтай, Чойский район, с. Уймень, ул. Зеленая, д.7</t>
  </si>
  <si>
    <t>04:02:060101:38</t>
  </si>
  <si>
    <t>Республика Алтай, Чойский район, с. Уймень, ул. Зеленая, д.7Б</t>
  </si>
  <si>
    <t>04:02:060101:185</t>
  </si>
  <si>
    <t>Свидетельство о гос.регистрации права 02-АВ №111157 от 11.07.2010г.</t>
  </si>
  <si>
    <t>Республика Алтай, Чойский район, с. Уймень, ул. Лесная, д.17</t>
  </si>
  <si>
    <t>04:02:060101:597</t>
  </si>
  <si>
    <t>Республика Алтай, Чойский район, с. Уймень, ул. Лесная, д.19</t>
  </si>
  <si>
    <t>04:02:060101:600</t>
  </si>
  <si>
    <t>Постоянное (бессрочное) пользование земельного участка</t>
  </si>
  <si>
    <t>Выписка из ЕГРН об основных характеристиках и зарегистрированных правах на объект недвижимости от 13.06.2018г.</t>
  </si>
  <si>
    <t>Выписка из ЕГРН об основных характеристиках и зарегистрированных правах на объект недвижимости от 28.11.2018г.</t>
  </si>
  <si>
    <t>Выписка из ЕГРН об основных характеристиках и зарегистрированных правах на объект недвижимости от 30.09.2019г.</t>
  </si>
  <si>
    <t>на 01 декабря 2019 года</t>
  </si>
  <si>
    <t>000.0.0005</t>
  </si>
  <si>
    <t>Игровой комплекс романа 1040300</t>
  </si>
  <si>
    <t>счет-фактура №ЦБ-339</t>
  </si>
  <si>
    <t>000.0.0006</t>
  </si>
  <si>
    <t>Игровой комплекс романа 1010300</t>
  </si>
  <si>
    <t>счет-фактура №ЦБ-340</t>
  </si>
  <si>
    <t>000.0.0007</t>
  </si>
  <si>
    <t>Лаз-мишень романа 2050400</t>
  </si>
  <si>
    <t>Качели двойные со спинкой романа 1081800</t>
  </si>
  <si>
    <t>000.0.0008</t>
  </si>
  <si>
    <t>000.0.0009</t>
  </si>
  <si>
    <t>Карусель с сиденьями романа 1082600</t>
  </si>
  <si>
    <t>000.0.0010</t>
  </si>
  <si>
    <t>Стенд романа 3040400</t>
  </si>
  <si>
    <t>031.1.001</t>
  </si>
  <si>
    <t>031.1.002</t>
  </si>
  <si>
    <t>031.1.002/1</t>
  </si>
  <si>
    <t>000.0.0002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</si>
</sst>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0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left" wrapText="1"/>
    </xf>
    <xf numFmtId="0" fontId="2" fillId="33" borderId="0" xfId="0" applyNumberFormat="1" applyFont="1" applyFill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zoomScalePageLayoutView="0" workbookViewId="0" topLeftCell="A1">
      <selection activeCell="B13" sqref="B13:C13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4.7109375" style="1" customWidth="1"/>
    <col min="4" max="4" width="1.7109375" style="1" customWidth="1"/>
    <col min="5" max="5" width="3.7109375" style="1" customWidth="1"/>
    <col min="6" max="6" width="4.7109375" style="1" customWidth="1"/>
    <col min="7" max="7" width="16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3.7109375" style="1" customWidth="1"/>
    <col min="12" max="12" width="0.13671875" style="1" customWidth="1"/>
    <col min="13" max="13" width="7.7109375" style="1" customWidth="1"/>
    <col min="14" max="14" width="7.57421875" style="1" customWidth="1"/>
    <col min="15" max="16" width="2.7109375" style="1" customWidth="1"/>
    <col min="17" max="17" width="1.7109375" style="1" customWidth="1"/>
    <col min="18" max="18" width="6.8515625" style="1" customWidth="1"/>
    <col min="19" max="19" width="1.7109375" style="1" customWidth="1"/>
    <col min="20" max="20" width="2.7109375" style="1" customWidth="1"/>
    <col min="21" max="21" width="0.13671875" style="1" customWidth="1"/>
    <col min="22" max="22" width="3.7109375" style="1" customWidth="1"/>
    <col min="23" max="23" width="11.28125" style="1" customWidth="1"/>
    <col min="24" max="25" width="20.28125" style="1" customWidth="1"/>
    <col min="26" max="26" width="20.57421875" style="1" customWidth="1"/>
    <col min="27" max="27" width="32.57421875" style="1" customWidth="1"/>
    <col min="28" max="28" width="16.28125" style="1" customWidth="1"/>
    <col min="29" max="29" width="25.28125" style="1" customWidth="1"/>
  </cols>
  <sheetData>
    <row r="1" spans="1:29" s="1" customFormat="1" ht="33.75" customHeight="1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" t="s">
        <v>0</v>
      </c>
    </row>
    <row r="2" spans="1:29" s="1" customFormat="1" ht="15" customHeight="1">
      <c r="A2" s="54" t="s">
        <v>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6"/>
      <c r="AC2" s="12"/>
    </row>
    <row r="3" spans="1:29" s="1" customFormat="1" ht="19.5" customHeight="1">
      <c r="A3" s="22" t="s">
        <v>45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s="1" customFormat="1" ht="15" customHeight="1">
      <c r="A4" s="23" t="s">
        <v>1</v>
      </c>
      <c r="B4" s="26" t="s">
        <v>2</v>
      </c>
      <c r="C4" s="27"/>
      <c r="D4" s="27"/>
      <c r="E4" s="27"/>
      <c r="F4" s="27"/>
      <c r="G4" s="27"/>
      <c r="H4" s="27"/>
      <c r="I4" s="27"/>
      <c r="J4" s="27"/>
      <c r="K4" s="28"/>
      <c r="L4" s="29" t="s">
        <v>34</v>
      </c>
      <c r="M4" s="30"/>
      <c r="N4" s="31"/>
      <c r="O4" s="29" t="s">
        <v>35</v>
      </c>
      <c r="P4" s="30"/>
      <c r="Q4" s="30"/>
      <c r="R4" s="31"/>
      <c r="S4" s="29" t="s">
        <v>36</v>
      </c>
      <c r="T4" s="30"/>
      <c r="U4" s="30"/>
      <c r="V4" s="30"/>
      <c r="W4" s="31"/>
      <c r="X4" s="23" t="s">
        <v>37</v>
      </c>
      <c r="Y4" s="23" t="s">
        <v>51</v>
      </c>
      <c r="Z4" s="23" t="s">
        <v>38</v>
      </c>
      <c r="AA4" s="52" t="s">
        <v>39</v>
      </c>
      <c r="AB4" s="52" t="s">
        <v>40</v>
      </c>
      <c r="AC4" s="52" t="s">
        <v>41</v>
      </c>
    </row>
    <row r="5" spans="1:29" s="1" customFormat="1" ht="57.75" customHeight="1">
      <c r="A5" s="24"/>
      <c r="B5" s="26" t="s">
        <v>3</v>
      </c>
      <c r="C5" s="28"/>
      <c r="D5" s="26" t="s">
        <v>33</v>
      </c>
      <c r="E5" s="27"/>
      <c r="F5" s="27"/>
      <c r="G5" s="27"/>
      <c r="H5" s="28"/>
      <c r="I5" s="26" t="s">
        <v>4</v>
      </c>
      <c r="J5" s="27"/>
      <c r="K5" s="28"/>
      <c r="L5" s="32"/>
      <c r="M5" s="33"/>
      <c r="N5" s="34"/>
      <c r="O5" s="32"/>
      <c r="P5" s="33"/>
      <c r="Q5" s="33"/>
      <c r="R5" s="34"/>
      <c r="S5" s="32"/>
      <c r="T5" s="33"/>
      <c r="U5" s="33"/>
      <c r="V5" s="33"/>
      <c r="W5" s="34"/>
      <c r="X5" s="24"/>
      <c r="Y5" s="24"/>
      <c r="Z5" s="24"/>
      <c r="AA5" s="53"/>
      <c r="AB5" s="53"/>
      <c r="AC5" s="53"/>
    </row>
    <row r="6" spans="1:29" s="1" customFormat="1" ht="13.5" customHeight="1">
      <c r="A6" s="5" t="s">
        <v>5</v>
      </c>
      <c r="B6" s="36" t="s">
        <v>6</v>
      </c>
      <c r="C6" s="37"/>
      <c r="D6" s="36" t="s">
        <v>7</v>
      </c>
      <c r="E6" s="38"/>
      <c r="F6" s="38"/>
      <c r="G6" s="38"/>
      <c r="H6" s="37"/>
      <c r="I6" s="36" t="s">
        <v>8</v>
      </c>
      <c r="J6" s="38"/>
      <c r="K6" s="37"/>
      <c r="L6" s="36" t="s">
        <v>9</v>
      </c>
      <c r="M6" s="38"/>
      <c r="N6" s="37"/>
      <c r="O6" s="36" t="s">
        <v>10</v>
      </c>
      <c r="P6" s="38"/>
      <c r="Q6" s="38"/>
      <c r="R6" s="37"/>
      <c r="S6" s="36" t="s">
        <v>11</v>
      </c>
      <c r="T6" s="38"/>
      <c r="U6" s="38"/>
      <c r="V6" s="38"/>
      <c r="W6" s="37"/>
      <c r="X6" s="5">
        <v>8</v>
      </c>
      <c r="Y6" s="5">
        <v>9</v>
      </c>
      <c r="Z6" s="5">
        <v>10</v>
      </c>
      <c r="AA6" s="8">
        <v>11</v>
      </c>
      <c r="AB6" s="8">
        <v>12</v>
      </c>
      <c r="AC6" s="8">
        <v>13</v>
      </c>
    </row>
    <row r="7" spans="1:29" s="1" customFormat="1" ht="51.75" customHeight="1">
      <c r="A7" s="4">
        <v>1</v>
      </c>
      <c r="B7" s="26" t="s">
        <v>20</v>
      </c>
      <c r="C7" s="28"/>
      <c r="D7" s="46" t="s">
        <v>21</v>
      </c>
      <c r="E7" s="47"/>
      <c r="F7" s="47"/>
      <c r="G7" s="47"/>
      <c r="H7" s="48"/>
      <c r="I7" s="26" t="s">
        <v>0</v>
      </c>
      <c r="J7" s="27"/>
      <c r="K7" s="28"/>
      <c r="L7" s="41" t="s">
        <v>42</v>
      </c>
      <c r="M7" s="42"/>
      <c r="N7" s="43"/>
      <c r="O7" s="26"/>
      <c r="P7" s="27"/>
      <c r="Q7" s="27"/>
      <c r="R7" s="28"/>
      <c r="S7" s="26"/>
      <c r="T7" s="27"/>
      <c r="U7" s="27"/>
      <c r="V7" s="27"/>
      <c r="W7" s="28"/>
      <c r="X7" s="6">
        <f>52286</f>
        <v>52286</v>
      </c>
      <c r="Y7" s="6"/>
      <c r="Z7" s="7"/>
      <c r="AA7" s="3"/>
      <c r="AB7" s="3"/>
      <c r="AC7" s="3"/>
    </row>
    <row r="8" spans="1:29" s="1" customFormat="1" ht="51.75" customHeight="1">
      <c r="A8" s="4">
        <v>2</v>
      </c>
      <c r="B8" s="49" t="s">
        <v>97</v>
      </c>
      <c r="C8" s="28"/>
      <c r="D8" s="49" t="s">
        <v>64</v>
      </c>
      <c r="E8" s="27"/>
      <c r="F8" s="27"/>
      <c r="G8" s="27"/>
      <c r="H8" s="28"/>
      <c r="I8" s="26"/>
      <c r="J8" s="27"/>
      <c r="K8" s="28"/>
      <c r="L8" s="19"/>
      <c r="M8" s="50" t="s">
        <v>65</v>
      </c>
      <c r="N8" s="51"/>
      <c r="O8" s="26" t="s">
        <v>66</v>
      </c>
      <c r="P8" s="27"/>
      <c r="Q8" s="27"/>
      <c r="R8" s="28"/>
      <c r="S8" s="26">
        <v>579</v>
      </c>
      <c r="T8" s="27"/>
      <c r="U8" s="27"/>
      <c r="V8" s="27"/>
      <c r="W8" s="28"/>
      <c r="X8" s="60"/>
      <c r="Y8" s="6">
        <v>299910.42</v>
      </c>
      <c r="Z8" s="7" t="s">
        <v>67</v>
      </c>
      <c r="AA8" s="9" t="s">
        <v>68</v>
      </c>
      <c r="AB8" s="9" t="s">
        <v>44</v>
      </c>
      <c r="AC8" s="9" t="s">
        <v>78</v>
      </c>
    </row>
    <row r="9" spans="1:29" s="1" customFormat="1" ht="51.75" customHeight="1">
      <c r="A9" s="4">
        <v>3</v>
      </c>
      <c r="B9" s="49" t="s">
        <v>98</v>
      </c>
      <c r="C9" s="28"/>
      <c r="D9" s="49" t="s">
        <v>64</v>
      </c>
      <c r="E9" s="27"/>
      <c r="F9" s="27"/>
      <c r="G9" s="27"/>
      <c r="H9" s="28"/>
      <c r="I9" s="26"/>
      <c r="J9" s="27"/>
      <c r="K9" s="28"/>
      <c r="L9" s="19"/>
      <c r="M9" s="50" t="s">
        <v>71</v>
      </c>
      <c r="N9" s="51"/>
      <c r="O9" s="49" t="s">
        <v>70</v>
      </c>
      <c r="P9" s="27"/>
      <c r="Q9" s="27"/>
      <c r="R9" s="28"/>
      <c r="S9" s="26">
        <v>1160</v>
      </c>
      <c r="T9" s="27"/>
      <c r="U9" s="27"/>
      <c r="V9" s="27"/>
      <c r="W9" s="28"/>
      <c r="X9" s="60"/>
      <c r="Y9" s="6">
        <v>362940.8</v>
      </c>
      <c r="Z9" s="61">
        <v>43264</v>
      </c>
      <c r="AA9" s="9" t="s">
        <v>79</v>
      </c>
      <c r="AB9" s="9" t="s">
        <v>44</v>
      </c>
      <c r="AC9" s="9" t="s">
        <v>78</v>
      </c>
    </row>
    <row r="10" spans="1:29" s="1" customFormat="1" ht="51.75" customHeight="1">
      <c r="A10" s="4">
        <v>4</v>
      </c>
      <c r="B10" s="49" t="s">
        <v>99</v>
      </c>
      <c r="C10" s="28"/>
      <c r="D10" s="49" t="s">
        <v>64</v>
      </c>
      <c r="E10" s="27"/>
      <c r="F10" s="27"/>
      <c r="G10" s="27"/>
      <c r="H10" s="28"/>
      <c r="I10" s="26"/>
      <c r="J10" s="27"/>
      <c r="K10" s="28"/>
      <c r="L10" s="19"/>
      <c r="M10" s="50" t="s">
        <v>69</v>
      </c>
      <c r="N10" s="51"/>
      <c r="O10" s="49" t="s">
        <v>72</v>
      </c>
      <c r="P10" s="27"/>
      <c r="Q10" s="27"/>
      <c r="R10" s="28"/>
      <c r="S10" s="26">
        <v>791</v>
      </c>
      <c r="T10" s="27"/>
      <c r="U10" s="27"/>
      <c r="V10" s="27"/>
      <c r="W10" s="28"/>
      <c r="X10" s="6"/>
      <c r="Y10" s="6">
        <v>409722.18</v>
      </c>
      <c r="Z10" s="61">
        <v>40370</v>
      </c>
      <c r="AA10" s="62" t="s">
        <v>73</v>
      </c>
      <c r="AB10" s="9" t="s">
        <v>44</v>
      </c>
      <c r="AC10" s="9" t="s">
        <v>78</v>
      </c>
    </row>
    <row r="11" spans="1:29" s="1" customFormat="1" ht="51.75" customHeight="1">
      <c r="A11" s="4">
        <v>5</v>
      </c>
      <c r="B11" s="49" t="s">
        <v>12</v>
      </c>
      <c r="C11" s="28"/>
      <c r="D11" s="49" t="s">
        <v>64</v>
      </c>
      <c r="E11" s="50"/>
      <c r="F11" s="50"/>
      <c r="G11" s="50"/>
      <c r="H11" s="51"/>
      <c r="I11" s="17"/>
      <c r="J11" s="20"/>
      <c r="K11" s="18"/>
      <c r="L11" s="19"/>
      <c r="M11" s="50" t="s">
        <v>74</v>
      </c>
      <c r="N11" s="51"/>
      <c r="O11" s="49" t="s">
        <v>75</v>
      </c>
      <c r="P11" s="50"/>
      <c r="Q11" s="50"/>
      <c r="R11" s="51"/>
      <c r="S11" s="26">
        <v>226</v>
      </c>
      <c r="T11" s="27"/>
      <c r="U11" s="27"/>
      <c r="V11" s="27"/>
      <c r="W11" s="28"/>
      <c r="X11" s="6"/>
      <c r="Y11" s="6">
        <v>70984.34</v>
      </c>
      <c r="Z11" s="61">
        <v>43432</v>
      </c>
      <c r="AA11" s="62" t="s">
        <v>80</v>
      </c>
      <c r="AB11" s="9" t="s">
        <v>44</v>
      </c>
      <c r="AC11" s="9" t="s">
        <v>78</v>
      </c>
    </row>
    <row r="12" spans="1:29" s="1" customFormat="1" ht="51.75" customHeight="1">
      <c r="A12" s="4">
        <v>6</v>
      </c>
      <c r="B12" s="49" t="s">
        <v>100</v>
      </c>
      <c r="C12" s="28"/>
      <c r="D12" s="49" t="s">
        <v>64</v>
      </c>
      <c r="E12" s="50"/>
      <c r="F12" s="50"/>
      <c r="G12" s="50"/>
      <c r="H12" s="51"/>
      <c r="I12" s="26"/>
      <c r="J12" s="27"/>
      <c r="K12" s="28"/>
      <c r="L12" s="19"/>
      <c r="M12" s="50" t="s">
        <v>76</v>
      </c>
      <c r="N12" s="51"/>
      <c r="O12" s="49" t="s">
        <v>77</v>
      </c>
      <c r="P12" s="50"/>
      <c r="Q12" s="50"/>
      <c r="R12" s="51"/>
      <c r="S12" s="26">
        <v>750</v>
      </c>
      <c r="T12" s="27"/>
      <c r="U12" s="27"/>
      <c r="V12" s="27"/>
      <c r="W12" s="28"/>
      <c r="X12" s="6"/>
      <c r="Y12" s="6">
        <v>198772.5</v>
      </c>
      <c r="Z12" s="61">
        <v>43738</v>
      </c>
      <c r="AA12" s="62" t="s">
        <v>81</v>
      </c>
      <c r="AB12" s="9" t="s">
        <v>44</v>
      </c>
      <c r="AC12" s="9" t="s">
        <v>78</v>
      </c>
    </row>
    <row r="13" spans="1:29" s="1" customFormat="1" ht="65.25" customHeight="1">
      <c r="A13" s="4">
        <v>7</v>
      </c>
      <c r="B13" s="26" t="s">
        <v>22</v>
      </c>
      <c r="C13" s="28"/>
      <c r="D13" s="46" t="s">
        <v>23</v>
      </c>
      <c r="E13" s="47"/>
      <c r="F13" s="47"/>
      <c r="G13" s="47"/>
      <c r="H13" s="48"/>
      <c r="I13" s="26" t="s">
        <v>0</v>
      </c>
      <c r="J13" s="27"/>
      <c r="K13" s="28"/>
      <c r="L13" s="41" t="s">
        <v>42</v>
      </c>
      <c r="M13" s="42"/>
      <c r="N13" s="43"/>
      <c r="O13" s="49" t="s">
        <v>43</v>
      </c>
      <c r="P13" s="50"/>
      <c r="Q13" s="50"/>
      <c r="R13" s="51"/>
      <c r="S13" s="26">
        <v>101.2</v>
      </c>
      <c r="T13" s="27"/>
      <c r="U13" s="27"/>
      <c r="V13" s="27"/>
      <c r="W13" s="28"/>
      <c r="X13" s="6">
        <f>1200000</f>
        <v>1200000</v>
      </c>
      <c r="Y13" s="6">
        <v>398206.82</v>
      </c>
      <c r="Z13" s="6"/>
      <c r="AA13" s="9" t="s">
        <v>53</v>
      </c>
      <c r="AB13" s="9" t="s">
        <v>44</v>
      </c>
      <c r="AC13" s="3" t="s">
        <v>54</v>
      </c>
    </row>
    <row r="14" spans="1:29" s="1" customFormat="1" ht="52.5" customHeight="1">
      <c r="A14" s="45" t="s">
        <v>46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3"/>
      <c r="AA14" s="23"/>
      <c r="AB14" s="23"/>
      <c r="AC14" s="23"/>
    </row>
    <row r="15" spans="1:29" s="1" customFormat="1" ht="52.5" customHeight="1">
      <c r="A15" s="25" t="s">
        <v>1</v>
      </c>
      <c r="B15" s="25" t="s">
        <v>2</v>
      </c>
      <c r="C15" s="25"/>
      <c r="D15" s="25"/>
      <c r="E15" s="25"/>
      <c r="F15" s="25"/>
      <c r="G15" s="25"/>
      <c r="H15" s="25"/>
      <c r="I15" s="25"/>
      <c r="J15" s="25"/>
      <c r="K15" s="25"/>
      <c r="L15" s="25" t="s">
        <v>47</v>
      </c>
      <c r="M15" s="25"/>
      <c r="N15" s="25"/>
      <c r="O15" s="25" t="s">
        <v>38</v>
      </c>
      <c r="P15" s="25"/>
      <c r="Q15" s="25"/>
      <c r="R15" s="25"/>
      <c r="S15" s="25" t="s">
        <v>52</v>
      </c>
      <c r="T15" s="25"/>
      <c r="U15" s="25"/>
      <c r="V15" s="25"/>
      <c r="W15" s="25"/>
      <c r="X15" s="25" t="s">
        <v>48</v>
      </c>
      <c r="Y15" s="25" t="s">
        <v>49</v>
      </c>
      <c r="Z15" s="57"/>
      <c r="AA15" s="59"/>
      <c r="AB15" s="59"/>
      <c r="AC15" s="59"/>
    </row>
    <row r="16" spans="1:29" s="1" customFormat="1" ht="60" customHeight="1">
      <c r="A16" s="25"/>
      <c r="B16" s="25" t="s">
        <v>3</v>
      </c>
      <c r="C16" s="25"/>
      <c r="D16" s="25" t="s">
        <v>50</v>
      </c>
      <c r="E16" s="25"/>
      <c r="F16" s="25"/>
      <c r="G16" s="25"/>
      <c r="H16" s="25"/>
      <c r="I16" s="25" t="s">
        <v>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57"/>
      <c r="AA16" s="59"/>
      <c r="AB16" s="59"/>
      <c r="AC16" s="59"/>
    </row>
    <row r="17" spans="1:29" s="1" customFormat="1" ht="57" customHeight="1">
      <c r="A17" s="5" t="s">
        <v>5</v>
      </c>
      <c r="B17" s="58" t="s">
        <v>6</v>
      </c>
      <c r="C17" s="58"/>
      <c r="D17" s="58" t="s">
        <v>7</v>
      </c>
      <c r="E17" s="58"/>
      <c r="F17" s="58"/>
      <c r="G17" s="58"/>
      <c r="H17" s="58"/>
      <c r="I17" s="58" t="s">
        <v>8</v>
      </c>
      <c r="J17" s="58"/>
      <c r="K17" s="58"/>
      <c r="L17" s="58">
        <v>5</v>
      </c>
      <c r="M17" s="58"/>
      <c r="N17" s="58"/>
      <c r="O17" s="58">
        <v>6</v>
      </c>
      <c r="P17" s="58"/>
      <c r="Q17" s="58"/>
      <c r="R17" s="58"/>
      <c r="S17" s="58">
        <v>7</v>
      </c>
      <c r="T17" s="58"/>
      <c r="U17" s="58"/>
      <c r="V17" s="58"/>
      <c r="W17" s="58"/>
      <c r="X17" s="5">
        <v>8</v>
      </c>
      <c r="Y17" s="5">
        <v>9</v>
      </c>
      <c r="Z17" s="13"/>
      <c r="AA17" s="14"/>
      <c r="AB17" s="14"/>
      <c r="AC17" s="14"/>
    </row>
    <row r="18" spans="1:29" s="1" customFormat="1" ht="61.5" customHeight="1">
      <c r="A18" s="4">
        <v>1</v>
      </c>
      <c r="B18" s="25" t="s">
        <v>12</v>
      </c>
      <c r="C18" s="25"/>
      <c r="D18" s="39" t="s">
        <v>13</v>
      </c>
      <c r="E18" s="40"/>
      <c r="F18" s="40"/>
      <c r="G18" s="40"/>
      <c r="H18" s="40"/>
      <c r="I18" s="25" t="s">
        <v>0</v>
      </c>
      <c r="J18" s="25"/>
      <c r="K18" s="25"/>
      <c r="L18" s="41">
        <v>18674</v>
      </c>
      <c r="M18" s="42"/>
      <c r="N18" s="43"/>
      <c r="O18" s="44">
        <v>42088</v>
      </c>
      <c r="P18" s="25"/>
      <c r="Q18" s="25"/>
      <c r="R18" s="25"/>
      <c r="S18" s="45" t="s">
        <v>63</v>
      </c>
      <c r="T18" s="25"/>
      <c r="U18" s="25"/>
      <c r="V18" s="25"/>
      <c r="W18" s="25"/>
      <c r="X18" s="6" t="s">
        <v>44</v>
      </c>
      <c r="Y18" s="6"/>
      <c r="Z18" s="11"/>
      <c r="AA18" s="15"/>
      <c r="AB18" s="15"/>
      <c r="AC18" s="15"/>
    </row>
    <row r="19" spans="1:29" s="1" customFormat="1" ht="46.5" customHeight="1">
      <c r="A19" s="4">
        <v>2</v>
      </c>
      <c r="B19" s="25" t="s">
        <v>14</v>
      </c>
      <c r="C19" s="25"/>
      <c r="D19" s="40" t="s">
        <v>15</v>
      </c>
      <c r="E19" s="40"/>
      <c r="F19" s="40"/>
      <c r="G19" s="40"/>
      <c r="H19" s="40"/>
      <c r="I19" s="25" t="s">
        <v>0</v>
      </c>
      <c r="J19" s="25"/>
      <c r="K19" s="25"/>
      <c r="L19" s="41">
        <v>313320</v>
      </c>
      <c r="M19" s="42"/>
      <c r="N19" s="43"/>
      <c r="O19" s="44">
        <v>41505</v>
      </c>
      <c r="P19" s="25"/>
      <c r="Q19" s="25"/>
      <c r="R19" s="25"/>
      <c r="S19" s="45" t="s">
        <v>62</v>
      </c>
      <c r="T19" s="25"/>
      <c r="U19" s="25"/>
      <c r="V19" s="25"/>
      <c r="W19" s="25"/>
      <c r="X19" s="6" t="s">
        <v>44</v>
      </c>
      <c r="Y19" s="6"/>
      <c r="Z19" s="10"/>
      <c r="AA19" s="15"/>
      <c r="AB19" s="15"/>
      <c r="AC19" s="15"/>
    </row>
    <row r="20" spans="1:29" s="1" customFormat="1" ht="55.5" customHeight="1">
      <c r="A20" s="4">
        <v>3</v>
      </c>
      <c r="B20" s="25" t="s">
        <v>16</v>
      </c>
      <c r="C20" s="25"/>
      <c r="D20" s="40" t="s">
        <v>17</v>
      </c>
      <c r="E20" s="40"/>
      <c r="F20" s="40"/>
      <c r="G20" s="40"/>
      <c r="H20" s="40"/>
      <c r="I20" s="25" t="s">
        <v>0</v>
      </c>
      <c r="J20" s="25"/>
      <c r="K20" s="25"/>
      <c r="L20" s="41">
        <v>1140000</v>
      </c>
      <c r="M20" s="42"/>
      <c r="N20" s="43"/>
      <c r="O20" s="44">
        <v>43453</v>
      </c>
      <c r="P20" s="25"/>
      <c r="Q20" s="25"/>
      <c r="R20" s="25"/>
      <c r="S20" s="45" t="s">
        <v>57</v>
      </c>
      <c r="T20" s="25"/>
      <c r="U20" s="25"/>
      <c r="V20" s="25"/>
      <c r="W20" s="25"/>
      <c r="X20" s="6" t="s">
        <v>44</v>
      </c>
      <c r="Y20" s="6"/>
      <c r="Z20" s="10"/>
      <c r="AA20" s="15"/>
      <c r="AB20" s="15"/>
      <c r="AC20" s="15"/>
    </row>
    <row r="21" spans="1:29" ht="50.25" customHeight="1">
      <c r="A21" s="4">
        <v>4</v>
      </c>
      <c r="B21" s="25" t="s">
        <v>18</v>
      </c>
      <c r="C21" s="25"/>
      <c r="D21" s="40" t="s">
        <v>19</v>
      </c>
      <c r="E21" s="40"/>
      <c r="F21" s="40"/>
      <c r="G21" s="40"/>
      <c r="H21" s="40"/>
      <c r="I21" s="25" t="s">
        <v>0</v>
      </c>
      <c r="J21" s="25"/>
      <c r="K21" s="25"/>
      <c r="L21" s="41">
        <v>38353</v>
      </c>
      <c r="M21" s="42"/>
      <c r="N21" s="43"/>
      <c r="O21" s="44">
        <v>43453</v>
      </c>
      <c r="P21" s="25"/>
      <c r="Q21" s="25"/>
      <c r="R21" s="25"/>
      <c r="S21" s="45" t="s">
        <v>58</v>
      </c>
      <c r="T21" s="25"/>
      <c r="U21" s="25"/>
      <c r="V21" s="25"/>
      <c r="W21" s="25"/>
      <c r="X21" s="6" t="s">
        <v>44</v>
      </c>
      <c r="Y21" s="6"/>
      <c r="Z21" s="11"/>
      <c r="AA21" s="15"/>
      <c r="AB21" s="15"/>
      <c r="AC21" s="15"/>
    </row>
    <row r="22" spans="1:29" ht="50.25" customHeight="1">
      <c r="A22" s="4">
        <v>5</v>
      </c>
      <c r="B22" s="25" t="s">
        <v>24</v>
      </c>
      <c r="C22" s="25"/>
      <c r="D22" s="40" t="s">
        <v>25</v>
      </c>
      <c r="E22" s="40"/>
      <c r="F22" s="40"/>
      <c r="G22" s="40"/>
      <c r="H22" s="40"/>
      <c r="I22" s="25" t="s">
        <v>0</v>
      </c>
      <c r="J22" s="25"/>
      <c r="K22" s="25"/>
      <c r="L22" s="41">
        <v>10525</v>
      </c>
      <c r="M22" s="42"/>
      <c r="N22" s="43"/>
      <c r="O22" s="45" t="s">
        <v>55</v>
      </c>
      <c r="P22" s="25"/>
      <c r="Q22" s="25"/>
      <c r="R22" s="25"/>
      <c r="S22" s="45" t="s">
        <v>56</v>
      </c>
      <c r="T22" s="25"/>
      <c r="U22" s="25"/>
      <c r="V22" s="25"/>
      <c r="W22" s="25"/>
      <c r="X22" s="6" t="s">
        <v>44</v>
      </c>
      <c r="Y22" s="6"/>
      <c r="Z22" s="11"/>
      <c r="AA22" s="15"/>
      <c r="AB22" s="15"/>
      <c r="AC22" s="15"/>
    </row>
    <row r="23" spans="1:29" s="1" customFormat="1" ht="52.5" customHeight="1">
      <c r="A23" s="4">
        <v>6</v>
      </c>
      <c r="B23" s="25" t="s">
        <v>26</v>
      </c>
      <c r="C23" s="25"/>
      <c r="D23" s="40" t="s">
        <v>27</v>
      </c>
      <c r="E23" s="40"/>
      <c r="F23" s="40"/>
      <c r="G23" s="40"/>
      <c r="H23" s="40"/>
      <c r="I23" s="25" t="s">
        <v>0</v>
      </c>
      <c r="J23" s="25"/>
      <c r="K23" s="25"/>
      <c r="L23" s="41">
        <v>18000</v>
      </c>
      <c r="M23" s="42"/>
      <c r="N23" s="43"/>
      <c r="O23" s="44">
        <v>41589</v>
      </c>
      <c r="P23" s="25"/>
      <c r="Q23" s="25"/>
      <c r="R23" s="25"/>
      <c r="S23" s="45" t="s">
        <v>60</v>
      </c>
      <c r="T23" s="25"/>
      <c r="U23" s="25"/>
      <c r="V23" s="25"/>
      <c r="W23" s="25"/>
      <c r="X23" s="6" t="s">
        <v>44</v>
      </c>
      <c r="Y23" s="6"/>
      <c r="Z23" s="11"/>
      <c r="AA23" s="15"/>
      <c r="AB23" s="15"/>
      <c r="AC23" s="15"/>
    </row>
    <row r="24" spans="1:29" s="1" customFormat="1" ht="56.25" customHeight="1">
      <c r="A24" s="4">
        <v>7</v>
      </c>
      <c r="B24" s="25" t="s">
        <v>28</v>
      </c>
      <c r="C24" s="25"/>
      <c r="D24" s="40" t="s">
        <v>29</v>
      </c>
      <c r="E24" s="40"/>
      <c r="F24" s="40"/>
      <c r="G24" s="40"/>
      <c r="H24" s="40"/>
      <c r="I24" s="25" t="s">
        <v>0</v>
      </c>
      <c r="J24" s="25"/>
      <c r="K24" s="25"/>
      <c r="L24" s="41">
        <v>19834</v>
      </c>
      <c r="M24" s="42"/>
      <c r="N24" s="43"/>
      <c r="O24" s="44">
        <v>41513</v>
      </c>
      <c r="P24" s="25"/>
      <c r="Q24" s="25"/>
      <c r="R24" s="25"/>
      <c r="S24" s="45" t="s">
        <v>61</v>
      </c>
      <c r="T24" s="25"/>
      <c r="U24" s="25"/>
      <c r="V24" s="25"/>
      <c r="W24" s="25"/>
      <c r="X24" s="6" t="s">
        <v>44</v>
      </c>
      <c r="Y24" s="6"/>
      <c r="Z24" s="11"/>
      <c r="AA24" s="15"/>
      <c r="AB24" s="15"/>
      <c r="AC24" s="15"/>
    </row>
    <row r="25" spans="1:29" s="1" customFormat="1" ht="51.75" customHeight="1">
      <c r="A25" s="4">
        <v>8</v>
      </c>
      <c r="B25" s="25" t="s">
        <v>30</v>
      </c>
      <c r="C25" s="25"/>
      <c r="D25" s="40" t="s">
        <v>31</v>
      </c>
      <c r="E25" s="40"/>
      <c r="F25" s="40"/>
      <c r="G25" s="40"/>
      <c r="H25" s="40"/>
      <c r="I25" s="25" t="s">
        <v>0</v>
      </c>
      <c r="J25" s="25"/>
      <c r="K25" s="25"/>
      <c r="L25" s="41">
        <v>760199.04</v>
      </c>
      <c r="M25" s="42"/>
      <c r="N25" s="43"/>
      <c r="O25" s="44">
        <v>41589</v>
      </c>
      <c r="P25" s="25"/>
      <c r="Q25" s="25"/>
      <c r="R25" s="25"/>
      <c r="S25" s="45" t="s">
        <v>59</v>
      </c>
      <c r="T25" s="25"/>
      <c r="U25" s="25"/>
      <c r="V25" s="25"/>
      <c r="W25" s="25"/>
      <c r="X25" s="6" t="s">
        <v>44</v>
      </c>
      <c r="Y25" s="6"/>
      <c r="Z25" s="11"/>
      <c r="AA25" s="15"/>
      <c r="AB25" s="15"/>
      <c r="AC25" s="15"/>
    </row>
    <row r="26" spans="1:29" s="1" customFormat="1" ht="51.75" customHeight="1">
      <c r="A26" s="4">
        <v>9</v>
      </c>
      <c r="B26" s="49" t="s">
        <v>83</v>
      </c>
      <c r="C26" s="28"/>
      <c r="D26" s="49" t="s">
        <v>84</v>
      </c>
      <c r="E26" s="27"/>
      <c r="F26" s="27"/>
      <c r="G26" s="27"/>
      <c r="H26" s="28"/>
      <c r="I26" s="26"/>
      <c r="J26" s="27"/>
      <c r="K26" s="28"/>
      <c r="L26" s="19"/>
      <c r="M26" s="50">
        <v>55328</v>
      </c>
      <c r="N26" s="51"/>
      <c r="O26" s="65">
        <v>43756</v>
      </c>
      <c r="P26" s="66"/>
      <c r="Q26" s="66"/>
      <c r="R26" s="67"/>
      <c r="S26" s="49" t="s">
        <v>85</v>
      </c>
      <c r="T26" s="50"/>
      <c r="U26" s="50"/>
      <c r="V26" s="50"/>
      <c r="W26" s="51"/>
      <c r="X26" s="6" t="s">
        <v>44</v>
      </c>
      <c r="Y26" s="6"/>
      <c r="Z26" s="11"/>
      <c r="AA26" s="15"/>
      <c r="AB26" s="15"/>
      <c r="AC26" s="15"/>
    </row>
    <row r="27" spans="1:29" s="1" customFormat="1" ht="51.75" customHeight="1">
      <c r="A27" s="4"/>
      <c r="B27" s="49" t="s">
        <v>86</v>
      </c>
      <c r="C27" s="28"/>
      <c r="D27" s="49" t="s">
        <v>87</v>
      </c>
      <c r="E27" s="27"/>
      <c r="F27" s="27"/>
      <c r="G27" s="27"/>
      <c r="H27" s="28"/>
      <c r="I27" s="26"/>
      <c r="J27" s="27"/>
      <c r="K27" s="28"/>
      <c r="L27" s="19"/>
      <c r="M27" s="50">
        <v>129696</v>
      </c>
      <c r="N27" s="51"/>
      <c r="O27" s="65">
        <v>43756</v>
      </c>
      <c r="P27" s="66"/>
      <c r="Q27" s="66"/>
      <c r="R27" s="67"/>
      <c r="S27" s="49" t="s">
        <v>85</v>
      </c>
      <c r="T27" s="50"/>
      <c r="U27" s="50"/>
      <c r="V27" s="50"/>
      <c r="W27" s="51"/>
      <c r="X27" s="6" t="s">
        <v>44</v>
      </c>
      <c r="Y27" s="6"/>
      <c r="Z27" s="11"/>
      <c r="AA27" s="15"/>
      <c r="AB27" s="15"/>
      <c r="AC27" s="15"/>
    </row>
    <row r="28" spans="1:29" s="1" customFormat="1" ht="51.75" customHeight="1">
      <c r="A28" s="4"/>
      <c r="B28" s="49" t="s">
        <v>89</v>
      </c>
      <c r="C28" s="28"/>
      <c r="D28" s="49" t="s">
        <v>90</v>
      </c>
      <c r="E28" s="27"/>
      <c r="F28" s="27"/>
      <c r="G28" s="27"/>
      <c r="H28" s="28"/>
      <c r="I28" s="26"/>
      <c r="J28" s="27"/>
      <c r="K28" s="28"/>
      <c r="L28" s="19"/>
      <c r="M28" s="50">
        <v>8280</v>
      </c>
      <c r="N28" s="51"/>
      <c r="O28" s="65">
        <v>43756</v>
      </c>
      <c r="P28" s="66"/>
      <c r="Q28" s="66"/>
      <c r="R28" s="67"/>
      <c r="S28" s="49" t="s">
        <v>88</v>
      </c>
      <c r="T28" s="50"/>
      <c r="U28" s="50"/>
      <c r="V28" s="50"/>
      <c r="W28" s="51"/>
      <c r="X28" s="6" t="s">
        <v>44</v>
      </c>
      <c r="Y28" s="6"/>
      <c r="Z28" s="11"/>
      <c r="AA28" s="15"/>
      <c r="AB28" s="15"/>
      <c r="AC28" s="15"/>
    </row>
    <row r="29" spans="1:30" ht="36.75" customHeight="1">
      <c r="A29" s="16"/>
      <c r="B29" s="45" t="s">
        <v>92</v>
      </c>
      <c r="C29" s="45"/>
      <c r="D29" s="45" t="s">
        <v>91</v>
      </c>
      <c r="E29" s="45"/>
      <c r="F29" s="45"/>
      <c r="G29" s="45"/>
      <c r="H29" s="45"/>
      <c r="I29" s="45"/>
      <c r="J29" s="45"/>
      <c r="K29" s="45"/>
      <c r="L29" s="64"/>
      <c r="M29" s="45">
        <v>26880</v>
      </c>
      <c r="N29" s="45"/>
      <c r="O29" s="65">
        <v>43756</v>
      </c>
      <c r="P29" s="66"/>
      <c r="Q29" s="66"/>
      <c r="R29" s="67"/>
      <c r="S29" s="49" t="s">
        <v>88</v>
      </c>
      <c r="T29" s="50"/>
      <c r="U29" s="50"/>
      <c r="V29" s="50"/>
      <c r="W29" s="51"/>
      <c r="X29" s="6" t="s">
        <v>44</v>
      </c>
      <c r="Y29" s="64"/>
      <c r="Z29" s="63"/>
      <c r="AA29" s="63"/>
      <c r="AB29" s="63"/>
      <c r="AC29" s="63"/>
      <c r="AD29" s="63"/>
    </row>
    <row r="30" spans="1:30" ht="36.75" customHeight="1">
      <c r="A30" s="16"/>
      <c r="B30" s="49" t="s">
        <v>93</v>
      </c>
      <c r="C30" s="51"/>
      <c r="D30" s="49" t="s">
        <v>94</v>
      </c>
      <c r="E30" s="50"/>
      <c r="F30" s="50"/>
      <c r="G30" s="50"/>
      <c r="H30" s="51"/>
      <c r="I30" s="49"/>
      <c r="J30" s="50"/>
      <c r="K30" s="51"/>
      <c r="L30" s="64"/>
      <c r="M30" s="49">
        <v>36800</v>
      </c>
      <c r="N30" s="51"/>
      <c r="O30" s="65">
        <v>43756</v>
      </c>
      <c r="P30" s="66"/>
      <c r="Q30" s="66"/>
      <c r="R30" s="67"/>
      <c r="S30" s="49" t="s">
        <v>88</v>
      </c>
      <c r="T30" s="50"/>
      <c r="U30" s="50"/>
      <c r="V30" s="50"/>
      <c r="W30" s="51"/>
      <c r="X30" s="6" t="s">
        <v>44</v>
      </c>
      <c r="Y30" s="64"/>
      <c r="Z30" s="63"/>
      <c r="AA30" s="63"/>
      <c r="AB30" s="63"/>
      <c r="AC30" s="63"/>
      <c r="AD30" s="63"/>
    </row>
    <row r="31" spans="1:30" ht="41.25" customHeight="1">
      <c r="A31" s="16"/>
      <c r="B31" s="49" t="s">
        <v>95</v>
      </c>
      <c r="C31" s="51"/>
      <c r="D31" s="49" t="s">
        <v>96</v>
      </c>
      <c r="E31" s="50"/>
      <c r="F31" s="50"/>
      <c r="G31" s="50"/>
      <c r="H31" s="51"/>
      <c r="I31" s="49"/>
      <c r="J31" s="50"/>
      <c r="K31" s="51"/>
      <c r="L31" s="64"/>
      <c r="M31" s="49">
        <v>6891</v>
      </c>
      <c r="N31" s="51"/>
      <c r="O31" s="65">
        <v>43756</v>
      </c>
      <c r="P31" s="66"/>
      <c r="Q31" s="66"/>
      <c r="R31" s="67"/>
      <c r="S31" s="49" t="s">
        <v>88</v>
      </c>
      <c r="T31" s="50"/>
      <c r="U31" s="50"/>
      <c r="V31" s="50"/>
      <c r="W31" s="51"/>
      <c r="X31" s="6" t="s">
        <v>44</v>
      </c>
      <c r="Y31" s="64"/>
      <c r="Z31" s="63"/>
      <c r="AA31" s="63"/>
      <c r="AB31" s="63"/>
      <c r="AC31" s="63"/>
      <c r="AD31" s="63"/>
    </row>
  </sheetData>
  <sheetProtection/>
  <mergeCells count="169">
    <mergeCell ref="S30:W30"/>
    <mergeCell ref="S31:W31"/>
    <mergeCell ref="O31:R31"/>
    <mergeCell ref="B11:C11"/>
    <mergeCell ref="B31:C31"/>
    <mergeCell ref="D31:H31"/>
    <mergeCell ref="I31:K31"/>
    <mergeCell ref="M31:N31"/>
    <mergeCell ref="B30:C30"/>
    <mergeCell ref="D30:H30"/>
    <mergeCell ref="I30:K30"/>
    <mergeCell ref="M30:N30"/>
    <mergeCell ref="O30:R30"/>
    <mergeCell ref="M28:N28"/>
    <mergeCell ref="B26:C26"/>
    <mergeCell ref="S27:W27"/>
    <mergeCell ref="O27:R27"/>
    <mergeCell ref="M27:N27"/>
    <mergeCell ref="I27:K27"/>
    <mergeCell ref="D27:H27"/>
    <mergeCell ref="B27:C27"/>
    <mergeCell ref="B28:C28"/>
    <mergeCell ref="S28:W28"/>
    <mergeCell ref="O28:R28"/>
    <mergeCell ref="I28:K28"/>
    <mergeCell ref="D28:H28"/>
    <mergeCell ref="S26:W26"/>
    <mergeCell ref="O26:R26"/>
    <mergeCell ref="M26:N26"/>
    <mergeCell ref="I26:K26"/>
    <mergeCell ref="D26:H26"/>
    <mergeCell ref="B29:C29"/>
    <mergeCell ref="D29:H29"/>
    <mergeCell ref="I29:K29"/>
    <mergeCell ref="M29:N29"/>
    <mergeCell ref="O29:R29"/>
    <mergeCell ref="S29:W29"/>
    <mergeCell ref="D11:H11"/>
    <mergeCell ref="S11:W11"/>
    <mergeCell ref="M11:N11"/>
    <mergeCell ref="O11:R11"/>
    <mergeCell ref="S12:W12"/>
    <mergeCell ref="B12:C12"/>
    <mergeCell ref="D12:H12"/>
    <mergeCell ref="I12:K12"/>
    <mergeCell ref="M12:N12"/>
    <mergeCell ref="O12:R12"/>
    <mergeCell ref="S9:W9"/>
    <mergeCell ref="O9:R9"/>
    <mergeCell ref="M9:N9"/>
    <mergeCell ref="I9:K9"/>
    <mergeCell ref="D9:H9"/>
    <mergeCell ref="B9:C9"/>
    <mergeCell ref="S10:W10"/>
    <mergeCell ref="O10:R10"/>
    <mergeCell ref="M10:N10"/>
    <mergeCell ref="I10:K10"/>
    <mergeCell ref="D10:H10"/>
    <mergeCell ref="B10:C10"/>
    <mergeCell ref="S8:W8"/>
    <mergeCell ref="O8:R8"/>
    <mergeCell ref="M8:N8"/>
    <mergeCell ref="I8:K8"/>
    <mergeCell ref="B8:C8"/>
    <mergeCell ref="D8:H8"/>
    <mergeCell ref="AA15:AA16"/>
    <mergeCell ref="AB15:AB16"/>
    <mergeCell ref="AC15:AC16"/>
    <mergeCell ref="B16:C16"/>
    <mergeCell ref="D16:H16"/>
    <mergeCell ref="I16:K16"/>
    <mergeCell ref="S15:W16"/>
    <mergeCell ref="B17:C17"/>
    <mergeCell ref="D17:H17"/>
    <mergeCell ref="I17:K17"/>
    <mergeCell ref="L17:N17"/>
    <mergeCell ref="O17:R17"/>
    <mergeCell ref="S17:W17"/>
    <mergeCell ref="AA4:AA5"/>
    <mergeCell ref="AB4:AB5"/>
    <mergeCell ref="AC4:AC5"/>
    <mergeCell ref="A2:AB2"/>
    <mergeCell ref="X15:X16"/>
    <mergeCell ref="Z15:Z16"/>
    <mergeCell ref="A14:AC14"/>
    <mergeCell ref="B13:C13"/>
    <mergeCell ref="A15:A16"/>
    <mergeCell ref="D7:H7"/>
    <mergeCell ref="B25:C25"/>
    <mergeCell ref="D25:H25"/>
    <mergeCell ref="I25:K25"/>
    <mergeCell ref="L25:N25"/>
    <mergeCell ref="O25:R25"/>
    <mergeCell ref="S25:W25"/>
    <mergeCell ref="B24:C24"/>
    <mergeCell ref="D24:H24"/>
    <mergeCell ref="I24:K24"/>
    <mergeCell ref="L24:N24"/>
    <mergeCell ref="O24:R24"/>
    <mergeCell ref="S24:W24"/>
    <mergeCell ref="D20:H20"/>
    <mergeCell ref="S22:W22"/>
    <mergeCell ref="B23:C23"/>
    <mergeCell ref="D23:H23"/>
    <mergeCell ref="I23:K23"/>
    <mergeCell ref="L23:N23"/>
    <mergeCell ref="O23:R23"/>
    <mergeCell ref="S23:W23"/>
    <mergeCell ref="O20:R20"/>
    <mergeCell ref="I7:K7"/>
    <mergeCell ref="L7:N7"/>
    <mergeCell ref="O7:R7"/>
    <mergeCell ref="B22:C22"/>
    <mergeCell ref="D22:H22"/>
    <mergeCell ref="I22:K22"/>
    <mergeCell ref="L22:N22"/>
    <mergeCell ref="O22:R22"/>
    <mergeCell ref="B15:K15"/>
    <mergeCell ref="D13:H13"/>
    <mergeCell ref="I13:K13"/>
    <mergeCell ref="L13:N13"/>
    <mergeCell ref="O13:R13"/>
    <mergeCell ref="L15:N16"/>
    <mergeCell ref="O15:R16"/>
    <mergeCell ref="B21:C21"/>
    <mergeCell ref="D21:H21"/>
    <mergeCell ref="I21:K21"/>
    <mergeCell ref="L21:N21"/>
    <mergeCell ref="O21:R21"/>
    <mergeCell ref="S21:W21"/>
    <mergeCell ref="S20:W20"/>
    <mergeCell ref="B19:C19"/>
    <mergeCell ref="D19:H19"/>
    <mergeCell ref="I19:K19"/>
    <mergeCell ref="L19:N19"/>
    <mergeCell ref="O19:R19"/>
    <mergeCell ref="S19:W19"/>
    <mergeCell ref="B20:C20"/>
    <mergeCell ref="I20:K20"/>
    <mergeCell ref="L20:N20"/>
    <mergeCell ref="X4:X5"/>
    <mergeCell ref="B18:C18"/>
    <mergeCell ref="D18:H18"/>
    <mergeCell ref="I18:K18"/>
    <mergeCell ref="L18:N18"/>
    <mergeCell ref="O18:R18"/>
    <mergeCell ref="S18:W18"/>
    <mergeCell ref="S7:W7"/>
    <mergeCell ref="S13:W13"/>
    <mergeCell ref="B7:C7"/>
    <mergeCell ref="A3:AC3"/>
    <mergeCell ref="Z4:Z5"/>
    <mergeCell ref="B6:C6"/>
    <mergeCell ref="D6:H6"/>
    <mergeCell ref="I6:K6"/>
    <mergeCell ref="L6:N6"/>
    <mergeCell ref="O6:R6"/>
    <mergeCell ref="S6:W6"/>
    <mergeCell ref="L4:N5"/>
    <mergeCell ref="O4:R5"/>
    <mergeCell ref="A1:AB1"/>
    <mergeCell ref="Y4:Y5"/>
    <mergeCell ref="Y15:Y16"/>
    <mergeCell ref="I5:K5"/>
    <mergeCell ref="D5:H5"/>
    <mergeCell ref="B5:C5"/>
    <mergeCell ref="S4:W5"/>
    <mergeCell ref="B4:K4"/>
    <mergeCell ref="A4:A5"/>
  </mergeCells>
  <printOptions/>
  <pageMargins left="0.3937007874015748" right="0" top="0.3937007874015748" bottom="0" header="0.5" footer="0.5"/>
  <pageSetup fitToHeight="0" fitToWidth="1" orientation="landscape" paperSize="9" scale="62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Блондинка</dc:creator>
  <cp:keywords/>
  <dc:description/>
  <cp:lastModifiedBy>Блондинка</cp:lastModifiedBy>
  <cp:lastPrinted>2019-03-21T08:02:18Z</cp:lastPrinted>
  <dcterms:created xsi:type="dcterms:W3CDTF">2019-03-01T02:39:11Z</dcterms:created>
  <dcterms:modified xsi:type="dcterms:W3CDTF">2019-12-11T07:29:22Z</dcterms:modified>
  <cp:category/>
  <cp:version/>
  <cp:contentType/>
  <cp:contentStatus/>
</cp:coreProperties>
</file>